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80" windowWidth="7500" windowHeight="107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<sst xmlns="http://schemas.openxmlformats.org/spreadsheetml/2006/main" count="225" uniqueCount="93">
  <si>
    <t>Imię</t>
  </si>
  <si>
    <t>Nazwisko</t>
  </si>
  <si>
    <t>Nazwisko rodowe</t>
  </si>
  <si>
    <t>Imię matki</t>
  </si>
  <si>
    <t>Imię ojca</t>
  </si>
  <si>
    <t>Data urodzeni</t>
  </si>
  <si>
    <t>Miejsce urodzenia</t>
  </si>
  <si>
    <t>NIP</t>
  </si>
  <si>
    <t>Miejsce zameldowania</t>
  </si>
  <si>
    <t>Województwo</t>
  </si>
  <si>
    <t>Gmina</t>
  </si>
  <si>
    <t>Miejscowość</t>
  </si>
  <si>
    <t>Ulica</t>
  </si>
  <si>
    <t>nr domu</t>
  </si>
  <si>
    <t>nr lokalu</t>
  </si>
  <si>
    <t>Kod pocztowy</t>
  </si>
  <si>
    <t>poczta</t>
  </si>
  <si>
    <t>Wykształcenie</t>
  </si>
  <si>
    <t>Adres korespondencyjny</t>
  </si>
  <si>
    <t>Telefon stacjonarny (wraz z nr kierunkowym)</t>
  </si>
  <si>
    <t>Telefon komórkowy</t>
  </si>
  <si>
    <t>e-mail</t>
  </si>
  <si>
    <t>Nazwa i adres Urzędu Skarbowego (właściwy dla zleceniobiorcy)</t>
  </si>
  <si>
    <t>Oddział NFZ</t>
  </si>
  <si>
    <t>Jestem pracownikiem Zleceniodawcy (Urzędu Statystycznego)</t>
  </si>
  <si>
    <t>Prowadzę pozarolniczą działalność gospodarczą</t>
  </si>
  <si>
    <t xml:space="preserve">Jestem emerytem/rencistą. </t>
  </si>
  <si>
    <t>Nr świadczenia</t>
  </si>
  <si>
    <t>Jestem emerytem/rencistą zatrudnionym na umowę o pracę/zlecenia z innym pracodawcą</t>
  </si>
  <si>
    <t>Jestem bezrobotnym</t>
  </si>
  <si>
    <t>Przebywam na urlopie wychowawczym</t>
  </si>
  <si>
    <t>Przebywam na urlopie bezpłatnym</t>
  </si>
  <si>
    <t>Jestem uczniem szkoły ponadpodstawowej lub studentem (do ukończenia 26 lat)</t>
  </si>
  <si>
    <t xml:space="preserve">Pomimo podlegania ubezpieczeniu obowiązkowemu wnoszę o objęcie mnie dobrowolnym ubezpieczeniem    społecznym </t>
  </si>
  <si>
    <t>Czy ma Pan(i) ustalone prawo do emerytury lub renty?</t>
  </si>
  <si>
    <t>Czy posiada Pan(i) orzeczenie o niepełnosprawności i w jakim stopniu?</t>
  </si>
  <si>
    <t>Przelew bankowy</t>
  </si>
  <si>
    <t>Nazwa rachunku</t>
  </si>
  <si>
    <t>Nazwa Banku</t>
  </si>
  <si>
    <t>nr konta</t>
  </si>
  <si>
    <t>Drugie imię</t>
  </si>
  <si>
    <t>Stanowisko/rola</t>
  </si>
  <si>
    <t>Seria i nr dowodu osobistego</t>
  </si>
  <si>
    <t>Nazwa zakładu pracy</t>
  </si>
  <si>
    <t>Jestem rolnikiem i jest to moje jedyne źródło utrzymania</t>
  </si>
  <si>
    <t>Adres zakładu pracy</t>
  </si>
  <si>
    <t>Lp.</t>
  </si>
  <si>
    <t>Obywatelstwo</t>
  </si>
  <si>
    <t>Adres zamieszkania</t>
  </si>
  <si>
    <t>Adres oddziału ZUS</t>
  </si>
  <si>
    <t>Jestem zatrudniony w innym zakładzie pracy i otrzymuję wynagrodzenie mniejsze niż 1 317,00 zł. Brutto</t>
  </si>
  <si>
    <t>Jestem zatrudniony  w innym zakładzie pracy i otrzymuje wynagrodzenie wyższe/równe  1 317,00 zł. brutto. Nazwa i adres zakładu pracy</t>
  </si>
  <si>
    <t>Stanowisko/ Rola</t>
  </si>
  <si>
    <t>R</t>
  </si>
  <si>
    <t>A</t>
  </si>
  <si>
    <t>Data początkowa</t>
  </si>
  <si>
    <t>Data końcowa</t>
  </si>
  <si>
    <t>Rachmistrz</t>
  </si>
  <si>
    <t>Ankieter</t>
  </si>
  <si>
    <t xml:space="preserve">01R - Dolnośląski O.Woj. NFZ we Wrocławiu </t>
  </si>
  <si>
    <t xml:space="preserve">02R - Kujawsko-Pomorski O.Woj. NFZ w Bydgoszczy        </t>
  </si>
  <si>
    <t xml:space="preserve">03R - Lubelski O.Woj. NFZ w Lublinie </t>
  </si>
  <si>
    <t>04R - Lubuski O.Woj. NFZ w Zielonej Górze</t>
  </si>
  <si>
    <t>05R - Łódzki O.Woj. NFZ w Łodzi</t>
  </si>
  <si>
    <t>06R - Małopolski O.Woj. NFZ w Krakowie</t>
  </si>
  <si>
    <t>07R - Mazowiecki O.Woj. NFZ w Warszawie</t>
  </si>
  <si>
    <t>08R - Opolski O.Woj. NFZ w Opolu</t>
  </si>
  <si>
    <t>09R - Podkarpacki O.Woj. NFZ w Rzeszowie</t>
  </si>
  <si>
    <t>10R - Podlaski O.Woj. NFZ w Białymstoku</t>
  </si>
  <si>
    <t>11R - Pomorski O.Woj. NFZ w Gdańsku</t>
  </si>
  <si>
    <t>12R - Śląski O.Woj. NFZ w Katowicach</t>
  </si>
  <si>
    <t>13R - Świętokrzyski O.Woj. NFZ w Kielcach</t>
  </si>
  <si>
    <t>14R - Warmińsko-Mazurski O.Woj. NFZ w Olsztynie</t>
  </si>
  <si>
    <t>15R - Wielkopolski O.Woj. NFZ w Poznaniu</t>
  </si>
  <si>
    <t>16R -Zachodniopomorski O.Woj. NFZ w Szczecinie</t>
  </si>
  <si>
    <t>Tak/Nie</t>
  </si>
  <si>
    <t>T</t>
  </si>
  <si>
    <t>N</t>
  </si>
  <si>
    <t xml:space="preserve">0 - osoba, która NIE ma ustalonego prawa do emerytury lub renty  </t>
  </si>
  <si>
    <t>1 - osoba, która ma ustalone prawo do emerytury</t>
  </si>
  <si>
    <t xml:space="preserve">2 - osoba, która ma ustalone prawo do renty </t>
  </si>
  <si>
    <t xml:space="preserve">0 - osoba, NIE posiadająca orzeczenia o niepełnosprawności               </t>
  </si>
  <si>
    <t xml:space="preserve">1 - osoba, która ma orzeczenie o lekkim stopniu niepełnosprawności </t>
  </si>
  <si>
    <t>2 - osoba, która ma orzeczenie o umiarkowanym stopniu niepełnosprawności</t>
  </si>
  <si>
    <t xml:space="preserve">3 - osoba, która ma orzeczenie o znacznym stopniu niepełnosprawności </t>
  </si>
  <si>
    <t>PESEL</t>
  </si>
  <si>
    <t>Województwo:</t>
  </si>
  <si>
    <t>Powiat:</t>
  </si>
  <si>
    <t>Gmina:</t>
  </si>
  <si>
    <t xml:space="preserve">Czy przebywa Pan(i) na urlopie macierzyńskim /tacierzyńskim ? </t>
  </si>
  <si>
    <t>Czy Pan (i) pozostaje na utrzymaniu innych osób ?</t>
  </si>
  <si>
    <t>Powiat zameldowania rachmistrza</t>
  </si>
  <si>
    <t>Lista kandydatów na rachmistrzów spisowych do Powszechnego Spisu Powszechnego 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</si>
</sst>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000\-000\-00\-00"/>
    <numFmt numFmtId="166" formatCode="00000000000"/>
    <numFmt numFmtId="167" formatCode="00\-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wrapText="1"/>
    </xf>
    <xf numFmtId="0" fontId="17" fillId="0" borderId="12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7" fillId="0" borderId="13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16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17" fillId="4" borderId="21" xfId="0" applyFont="1" applyFill="1" applyBorder="1" applyAlignment="1">
      <alignment wrapText="1"/>
    </xf>
    <xf numFmtId="0" fontId="17" fillId="4" borderId="14" xfId="0" applyFont="1" applyFill="1" applyBorder="1" applyAlignment="1">
      <alignment horizontal="left" wrapText="1"/>
    </xf>
    <xf numFmtId="0" fontId="18" fillId="4" borderId="14" xfId="0" applyFont="1" applyFill="1" applyBorder="1" applyAlignment="1">
      <alignment horizontal="justify" wrapText="1"/>
    </xf>
    <xf numFmtId="0" fontId="18" fillId="4" borderId="14" xfId="0" applyFont="1" applyFill="1" applyBorder="1" applyAlignment="1">
      <alignment wrapText="1"/>
    </xf>
    <xf numFmtId="0" fontId="17" fillId="4" borderId="14" xfId="0" applyFont="1" applyFill="1" applyBorder="1" applyAlignment="1">
      <alignment wrapText="1"/>
    </xf>
    <xf numFmtId="0" fontId="19" fillId="0" borderId="15" xfId="0" applyFont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166" fontId="0" fillId="0" borderId="23" xfId="0" applyNumberFormat="1" applyFill="1" applyBorder="1" applyAlignment="1" applyProtection="1">
      <alignment/>
      <protection locked="0"/>
    </xf>
    <xf numFmtId="165" fontId="0" fillId="0" borderId="23" xfId="0" applyNumberFormat="1" applyFill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7" fontId="0" fillId="0" borderId="23" xfId="0" applyNumberFormat="1" applyFill="1" applyBorder="1" applyAlignment="1" applyProtection="1">
      <alignment/>
      <protection locked="0"/>
    </xf>
    <xf numFmtId="167" fontId="0" fillId="0" borderId="24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8" fillId="0" borderId="14" xfId="0" applyFont="1" applyFill="1" applyBorder="1" applyAlignment="1">
      <alignment horizontal="left" wrapText="1"/>
    </xf>
    <xf numFmtId="0" fontId="20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4" borderId="25" xfId="0" applyFont="1" applyFill="1" applyBorder="1" applyAlignment="1">
      <alignment wrapText="1"/>
    </xf>
    <xf numFmtId="49" fontId="0" fillId="0" borderId="16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26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17" fillId="4" borderId="27" xfId="0" applyFont="1" applyFill="1" applyBorder="1" applyAlignment="1">
      <alignment wrapText="1"/>
    </xf>
    <xf numFmtId="0" fontId="17" fillId="0" borderId="12" xfId="0" applyFont="1" applyFill="1" applyBorder="1" applyAlignment="1">
      <alignment horizontal="left" vertical="top" wrapText="1"/>
    </xf>
    <xf numFmtId="0" fontId="0" fillId="0" borderId="28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17" fillId="0" borderId="29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24" borderId="31" xfId="0" applyFont="1" applyFill="1" applyBorder="1" applyAlignment="1">
      <alignment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32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3"/>
  <sheetViews>
    <sheetView tabSelected="1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" sqref="F2"/>
    </sheetView>
  </sheetViews>
  <sheetFormatPr defaultColWidth="8.796875" defaultRowHeight="14.25"/>
  <cols>
    <col min="1" max="1" width="9" style="4" customWidth="1"/>
    <col min="2" max="2" width="30.5" style="5" customWidth="1"/>
    <col min="3" max="4" width="11.8984375" style="0" bestFit="1" customWidth="1"/>
    <col min="5" max="5" width="12.69921875" style="0" bestFit="1" customWidth="1"/>
    <col min="6" max="6" width="12.19921875" style="0" bestFit="1" customWidth="1"/>
    <col min="7" max="7" width="9.09765625" style="0" customWidth="1"/>
    <col min="12" max="12" width="11.3984375" style="0" bestFit="1" customWidth="1"/>
    <col min="16" max="16" width="12.3984375" style="0" bestFit="1" customWidth="1"/>
    <col min="18" max="18" width="24.19921875" style="0" bestFit="1" customWidth="1"/>
    <col min="19" max="19" width="12.69921875" style="0" bestFit="1" customWidth="1"/>
    <col min="28" max="28" width="37.3984375" style="0" bestFit="1" customWidth="1"/>
    <col min="29" max="29" width="16.69921875" style="0" bestFit="1" customWidth="1"/>
    <col min="31" max="31" width="51.8984375" style="0" bestFit="1" customWidth="1"/>
    <col min="105" max="105" width="15.09765625" style="0" bestFit="1" customWidth="1"/>
    <col min="106" max="106" width="65.09765625" style="0" bestFit="1" customWidth="1"/>
  </cols>
  <sheetData>
    <row r="1" ht="16.5">
      <c r="A1" s="37" t="s">
        <v>92</v>
      </c>
    </row>
    <row r="2" ht="15">
      <c r="A2" s="38" t="s">
        <v>86</v>
      </c>
    </row>
    <row r="3" ht="15">
      <c r="A3" s="38" t="s">
        <v>87</v>
      </c>
    </row>
    <row r="4" ht="15.75" thickBot="1">
      <c r="A4" s="38" t="s">
        <v>88</v>
      </c>
    </row>
    <row r="5" spans="1:102" ht="15.75" thickBot="1">
      <c r="A5" s="1"/>
      <c r="B5" s="2" t="s">
        <v>46</v>
      </c>
      <c r="C5" s="47">
        <f>IF(C7&lt;&gt;"",1,0)</f>
        <v>0</v>
      </c>
      <c r="D5" s="10">
        <f>IF(D7&lt;&gt;"",C5+1,0)</f>
        <v>0</v>
      </c>
      <c r="E5" s="10">
        <f aca="true" t="shared" si="0" ref="E5:BP5">IF(E7&lt;&gt;"",D5+1,0)</f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f t="shared" si="0"/>
        <v>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 t="shared" si="0"/>
        <v>0</v>
      </c>
      <c r="V5" s="10">
        <f t="shared" si="0"/>
        <v>0</v>
      </c>
      <c r="W5" s="10">
        <f t="shared" si="0"/>
        <v>0</v>
      </c>
      <c r="X5" s="10">
        <f t="shared" si="0"/>
        <v>0</v>
      </c>
      <c r="Y5" s="10">
        <f t="shared" si="0"/>
        <v>0</v>
      </c>
      <c r="Z5" s="10">
        <f t="shared" si="0"/>
        <v>0</v>
      </c>
      <c r="AA5" s="10">
        <f t="shared" si="0"/>
        <v>0</v>
      </c>
      <c r="AB5" s="10">
        <f t="shared" si="0"/>
        <v>0</v>
      </c>
      <c r="AC5" s="10">
        <f t="shared" si="0"/>
        <v>0</v>
      </c>
      <c r="AD5" s="10">
        <f t="shared" si="0"/>
        <v>0</v>
      </c>
      <c r="AE5" s="10">
        <f t="shared" si="0"/>
        <v>0</v>
      </c>
      <c r="AF5" s="10">
        <f t="shared" si="0"/>
        <v>0</v>
      </c>
      <c r="AG5" s="10">
        <f t="shared" si="0"/>
        <v>0</v>
      </c>
      <c r="AH5" s="10">
        <f t="shared" si="0"/>
        <v>0</v>
      </c>
      <c r="AI5" s="10">
        <f t="shared" si="0"/>
        <v>0</v>
      </c>
      <c r="AJ5" s="10">
        <f t="shared" si="0"/>
        <v>0</v>
      </c>
      <c r="AK5" s="10">
        <f t="shared" si="0"/>
        <v>0</v>
      </c>
      <c r="AL5" s="10">
        <f t="shared" si="0"/>
        <v>0</v>
      </c>
      <c r="AM5" s="10">
        <f t="shared" si="0"/>
        <v>0</v>
      </c>
      <c r="AN5" s="10">
        <f t="shared" si="0"/>
        <v>0</v>
      </c>
      <c r="AO5" s="10">
        <f t="shared" si="0"/>
        <v>0</v>
      </c>
      <c r="AP5" s="10">
        <f t="shared" si="0"/>
        <v>0</v>
      </c>
      <c r="AQ5" s="10">
        <f t="shared" si="0"/>
        <v>0</v>
      </c>
      <c r="AR5" s="10">
        <f t="shared" si="0"/>
        <v>0</v>
      </c>
      <c r="AS5" s="10">
        <f t="shared" si="0"/>
        <v>0</v>
      </c>
      <c r="AT5" s="10">
        <f t="shared" si="0"/>
        <v>0</v>
      </c>
      <c r="AU5" s="10">
        <f t="shared" si="0"/>
        <v>0</v>
      </c>
      <c r="AV5" s="10">
        <f t="shared" si="0"/>
        <v>0</v>
      </c>
      <c r="AW5" s="10">
        <f t="shared" si="0"/>
        <v>0</v>
      </c>
      <c r="AX5" s="10">
        <f t="shared" si="0"/>
        <v>0</v>
      </c>
      <c r="AY5" s="10">
        <f t="shared" si="0"/>
        <v>0</v>
      </c>
      <c r="AZ5" s="10">
        <f t="shared" si="0"/>
        <v>0</v>
      </c>
      <c r="BA5" s="10">
        <f t="shared" si="0"/>
        <v>0</v>
      </c>
      <c r="BB5" s="10">
        <f t="shared" si="0"/>
        <v>0</v>
      </c>
      <c r="BC5" s="10">
        <f t="shared" si="0"/>
        <v>0</v>
      </c>
      <c r="BD5" s="10">
        <f t="shared" si="0"/>
        <v>0</v>
      </c>
      <c r="BE5" s="10">
        <f t="shared" si="0"/>
        <v>0</v>
      </c>
      <c r="BF5" s="10">
        <f t="shared" si="0"/>
        <v>0</v>
      </c>
      <c r="BG5" s="10">
        <f t="shared" si="0"/>
        <v>0</v>
      </c>
      <c r="BH5" s="10">
        <f t="shared" si="0"/>
        <v>0</v>
      </c>
      <c r="BI5" s="10">
        <f t="shared" si="0"/>
        <v>0</v>
      </c>
      <c r="BJ5" s="10">
        <f t="shared" si="0"/>
        <v>0</v>
      </c>
      <c r="BK5" s="10">
        <f t="shared" si="0"/>
        <v>0</v>
      </c>
      <c r="BL5" s="10">
        <f t="shared" si="0"/>
        <v>0</v>
      </c>
      <c r="BM5" s="10">
        <f t="shared" si="0"/>
        <v>0</v>
      </c>
      <c r="BN5" s="10">
        <f t="shared" si="0"/>
        <v>0</v>
      </c>
      <c r="BO5" s="10">
        <f t="shared" si="0"/>
        <v>0</v>
      </c>
      <c r="BP5" s="10">
        <f t="shared" si="0"/>
        <v>0</v>
      </c>
      <c r="BQ5" s="10">
        <f aca="true" t="shared" si="1" ref="BQ5:CX5">IF(BQ7&lt;&gt;"",BP5+1,0)</f>
        <v>0</v>
      </c>
      <c r="BR5" s="10">
        <f t="shared" si="1"/>
        <v>0</v>
      </c>
      <c r="BS5" s="10">
        <f t="shared" si="1"/>
        <v>0</v>
      </c>
      <c r="BT5" s="10">
        <f t="shared" si="1"/>
        <v>0</v>
      </c>
      <c r="BU5" s="10">
        <f t="shared" si="1"/>
        <v>0</v>
      </c>
      <c r="BV5" s="10">
        <f t="shared" si="1"/>
        <v>0</v>
      </c>
      <c r="BW5" s="10">
        <f t="shared" si="1"/>
        <v>0</v>
      </c>
      <c r="BX5" s="10">
        <f t="shared" si="1"/>
        <v>0</v>
      </c>
      <c r="BY5" s="10">
        <f t="shared" si="1"/>
        <v>0</v>
      </c>
      <c r="BZ5" s="10">
        <f t="shared" si="1"/>
        <v>0</v>
      </c>
      <c r="CA5" s="10">
        <f t="shared" si="1"/>
        <v>0</v>
      </c>
      <c r="CB5" s="10">
        <f t="shared" si="1"/>
        <v>0</v>
      </c>
      <c r="CC5" s="10">
        <f t="shared" si="1"/>
        <v>0</v>
      </c>
      <c r="CD5" s="10">
        <f t="shared" si="1"/>
        <v>0</v>
      </c>
      <c r="CE5" s="10">
        <f t="shared" si="1"/>
        <v>0</v>
      </c>
      <c r="CF5" s="10">
        <f t="shared" si="1"/>
        <v>0</v>
      </c>
      <c r="CG5" s="10">
        <f t="shared" si="1"/>
        <v>0</v>
      </c>
      <c r="CH5" s="10">
        <f t="shared" si="1"/>
        <v>0</v>
      </c>
      <c r="CI5" s="10">
        <f t="shared" si="1"/>
        <v>0</v>
      </c>
      <c r="CJ5" s="10">
        <f t="shared" si="1"/>
        <v>0</v>
      </c>
      <c r="CK5" s="10">
        <f t="shared" si="1"/>
        <v>0</v>
      </c>
      <c r="CL5" s="10">
        <f t="shared" si="1"/>
        <v>0</v>
      </c>
      <c r="CM5" s="10">
        <f t="shared" si="1"/>
        <v>0</v>
      </c>
      <c r="CN5" s="10">
        <f t="shared" si="1"/>
        <v>0</v>
      </c>
      <c r="CO5" s="10">
        <f t="shared" si="1"/>
        <v>0</v>
      </c>
      <c r="CP5" s="10">
        <f t="shared" si="1"/>
        <v>0</v>
      </c>
      <c r="CQ5" s="10">
        <f t="shared" si="1"/>
        <v>0</v>
      </c>
      <c r="CR5" s="10">
        <f t="shared" si="1"/>
        <v>0</v>
      </c>
      <c r="CS5" s="10">
        <f t="shared" si="1"/>
        <v>0</v>
      </c>
      <c r="CT5" s="10">
        <f t="shared" si="1"/>
        <v>0</v>
      </c>
      <c r="CU5" s="10">
        <f t="shared" si="1"/>
        <v>0</v>
      </c>
      <c r="CV5" s="10">
        <f t="shared" si="1"/>
        <v>0</v>
      </c>
      <c r="CW5" s="10">
        <f t="shared" si="1"/>
        <v>0</v>
      </c>
      <c r="CX5" s="10">
        <f t="shared" si="1"/>
        <v>0</v>
      </c>
    </row>
    <row r="6" spans="1:106" ht="15">
      <c r="A6" s="6"/>
      <c r="B6" s="19" t="s">
        <v>41</v>
      </c>
      <c r="C6" s="48" t="s">
        <v>53</v>
      </c>
      <c r="D6" s="25" t="s">
        <v>53</v>
      </c>
      <c r="E6" s="25" t="s">
        <v>53</v>
      </c>
      <c r="F6" s="25" t="s">
        <v>53</v>
      </c>
      <c r="G6" s="25" t="s">
        <v>53</v>
      </c>
      <c r="H6" s="25" t="s">
        <v>53</v>
      </c>
      <c r="I6" s="25" t="s">
        <v>53</v>
      </c>
      <c r="J6" s="25" t="s">
        <v>53</v>
      </c>
      <c r="K6" s="25" t="s">
        <v>53</v>
      </c>
      <c r="L6" s="25" t="s">
        <v>53</v>
      </c>
      <c r="M6" s="25" t="s">
        <v>53</v>
      </c>
      <c r="N6" s="25" t="s">
        <v>53</v>
      </c>
      <c r="O6" s="25" t="s">
        <v>53</v>
      </c>
      <c r="P6" s="25" t="s">
        <v>53</v>
      </c>
      <c r="Q6" s="25" t="s">
        <v>53</v>
      </c>
      <c r="R6" s="25" t="s">
        <v>53</v>
      </c>
      <c r="S6" s="25" t="s">
        <v>53</v>
      </c>
      <c r="T6" s="25" t="s">
        <v>53</v>
      </c>
      <c r="U6" s="25" t="s">
        <v>53</v>
      </c>
      <c r="V6" s="25" t="s">
        <v>53</v>
      </c>
      <c r="W6" s="25" t="s">
        <v>53</v>
      </c>
      <c r="X6" s="25" t="s">
        <v>53</v>
      </c>
      <c r="Y6" s="25" t="s">
        <v>53</v>
      </c>
      <c r="Z6" s="25" t="s">
        <v>53</v>
      </c>
      <c r="AA6" s="25" t="s">
        <v>53</v>
      </c>
      <c r="AB6" s="25" t="s">
        <v>53</v>
      </c>
      <c r="AC6" s="25" t="s">
        <v>53</v>
      </c>
      <c r="AD6" s="25" t="s">
        <v>53</v>
      </c>
      <c r="AE6" s="25" t="s">
        <v>53</v>
      </c>
      <c r="AF6" s="25" t="s">
        <v>53</v>
      </c>
      <c r="AG6" s="25" t="s">
        <v>53</v>
      </c>
      <c r="AH6" s="25" t="s">
        <v>53</v>
      </c>
      <c r="AI6" s="25" t="s">
        <v>53</v>
      </c>
      <c r="AJ6" s="25" t="s">
        <v>53</v>
      </c>
      <c r="AK6" s="25" t="s">
        <v>53</v>
      </c>
      <c r="AL6" s="25" t="s">
        <v>53</v>
      </c>
      <c r="AM6" s="25" t="s">
        <v>53</v>
      </c>
      <c r="AN6" s="25" t="s">
        <v>53</v>
      </c>
      <c r="AO6" s="25" t="s">
        <v>53</v>
      </c>
      <c r="AP6" s="25" t="s">
        <v>53</v>
      </c>
      <c r="AQ6" s="25" t="s">
        <v>53</v>
      </c>
      <c r="AR6" s="25" t="s">
        <v>53</v>
      </c>
      <c r="AS6" s="25" t="s">
        <v>53</v>
      </c>
      <c r="AT6" s="25" t="s">
        <v>53</v>
      </c>
      <c r="AU6" s="25" t="s">
        <v>53</v>
      </c>
      <c r="AV6" s="25" t="s">
        <v>53</v>
      </c>
      <c r="AW6" s="25" t="s">
        <v>53</v>
      </c>
      <c r="AX6" s="25" t="s">
        <v>53</v>
      </c>
      <c r="AY6" s="25" t="s">
        <v>53</v>
      </c>
      <c r="AZ6" s="25" t="s">
        <v>53</v>
      </c>
      <c r="BA6" s="25" t="s">
        <v>53</v>
      </c>
      <c r="BB6" s="25" t="s">
        <v>53</v>
      </c>
      <c r="BC6" s="25" t="s">
        <v>53</v>
      </c>
      <c r="BD6" s="25" t="s">
        <v>53</v>
      </c>
      <c r="BE6" s="25" t="s">
        <v>53</v>
      </c>
      <c r="BF6" s="25" t="s">
        <v>53</v>
      </c>
      <c r="BG6" s="25" t="s">
        <v>53</v>
      </c>
      <c r="BH6" s="25" t="s">
        <v>53</v>
      </c>
      <c r="BI6" s="25" t="s">
        <v>53</v>
      </c>
      <c r="BJ6" s="25" t="s">
        <v>53</v>
      </c>
      <c r="BK6" s="25" t="s">
        <v>53</v>
      </c>
      <c r="BL6" s="25" t="s">
        <v>53</v>
      </c>
      <c r="BM6" s="25" t="s">
        <v>53</v>
      </c>
      <c r="BN6" s="25" t="s">
        <v>53</v>
      </c>
      <c r="BO6" s="25" t="s">
        <v>53</v>
      </c>
      <c r="BP6" s="25" t="s">
        <v>53</v>
      </c>
      <c r="BQ6" s="25" t="s">
        <v>53</v>
      </c>
      <c r="BR6" s="25" t="s">
        <v>53</v>
      </c>
      <c r="BS6" s="25" t="s">
        <v>53</v>
      </c>
      <c r="BT6" s="25" t="s">
        <v>53</v>
      </c>
      <c r="BU6" s="25" t="s">
        <v>53</v>
      </c>
      <c r="BV6" s="25" t="s">
        <v>53</v>
      </c>
      <c r="BW6" s="25" t="s">
        <v>53</v>
      </c>
      <c r="BX6" s="25" t="s">
        <v>53</v>
      </c>
      <c r="BY6" s="25" t="s">
        <v>53</v>
      </c>
      <c r="BZ6" s="25" t="s">
        <v>53</v>
      </c>
      <c r="CA6" s="25" t="s">
        <v>53</v>
      </c>
      <c r="CB6" s="25" t="s">
        <v>53</v>
      </c>
      <c r="CC6" s="25" t="s">
        <v>53</v>
      </c>
      <c r="CD6" s="25" t="s">
        <v>53</v>
      </c>
      <c r="CE6" s="25" t="s">
        <v>53</v>
      </c>
      <c r="CF6" s="25" t="s">
        <v>53</v>
      </c>
      <c r="CG6" s="25" t="s">
        <v>53</v>
      </c>
      <c r="CH6" s="25" t="s">
        <v>53</v>
      </c>
      <c r="CI6" s="25" t="s">
        <v>53</v>
      </c>
      <c r="CJ6" s="25" t="s">
        <v>53</v>
      </c>
      <c r="CK6" s="25" t="s">
        <v>53</v>
      </c>
      <c r="CL6" s="25" t="s">
        <v>53</v>
      </c>
      <c r="CM6" s="25" t="s">
        <v>53</v>
      </c>
      <c r="CN6" s="25" t="s">
        <v>53</v>
      </c>
      <c r="CO6" s="25" t="s">
        <v>53</v>
      </c>
      <c r="CP6" s="25" t="s">
        <v>53</v>
      </c>
      <c r="CQ6" s="25" t="s">
        <v>53</v>
      </c>
      <c r="CR6" s="25" t="s">
        <v>53</v>
      </c>
      <c r="CS6" s="25" t="s">
        <v>53</v>
      </c>
      <c r="CT6" s="25" t="s">
        <v>53</v>
      </c>
      <c r="CU6" s="25" t="s">
        <v>53</v>
      </c>
      <c r="CV6" s="25" t="s">
        <v>53</v>
      </c>
      <c r="CW6" s="25" t="s">
        <v>53</v>
      </c>
      <c r="CX6" s="25" t="s">
        <v>53</v>
      </c>
      <c r="DA6" s="11" t="s">
        <v>52</v>
      </c>
      <c r="DB6" s="12"/>
    </row>
    <row r="7" spans="1:106" ht="15">
      <c r="A7" s="46"/>
      <c r="B7" s="7" t="s">
        <v>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DA7" s="13" t="s">
        <v>57</v>
      </c>
      <c r="DB7" s="14" t="s">
        <v>53</v>
      </c>
    </row>
    <row r="8" spans="1:106" ht="15">
      <c r="A8" s="46"/>
      <c r="B8" s="7" t="s">
        <v>40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DA8" s="15" t="s">
        <v>58</v>
      </c>
      <c r="DB8" s="16" t="s">
        <v>54</v>
      </c>
    </row>
    <row r="9" spans="1:102" ht="15">
      <c r="A9" s="46"/>
      <c r="B9" s="7" t="s">
        <v>1</v>
      </c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</row>
    <row r="10" spans="1:106" ht="15">
      <c r="A10" s="46"/>
      <c r="B10" s="7" t="s">
        <v>2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DA10" s="11" t="s">
        <v>55</v>
      </c>
      <c r="DB10" s="17">
        <v>1</v>
      </c>
    </row>
    <row r="11" spans="1:106" ht="15">
      <c r="A11" s="46"/>
      <c r="B11" s="7" t="s">
        <v>3</v>
      </c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DA11" s="15" t="s">
        <v>56</v>
      </c>
      <c r="DB11" s="18">
        <v>33604</v>
      </c>
    </row>
    <row r="12" spans="1:102" ht="15">
      <c r="A12" s="46"/>
      <c r="B12" s="7" t="s">
        <v>4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6" ht="15">
      <c r="A13" s="46"/>
      <c r="B13" s="20" t="s">
        <v>5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DA13" s="11" t="s">
        <v>23</v>
      </c>
      <c r="DB13" s="12"/>
    </row>
    <row r="14" spans="1:106" ht="15">
      <c r="A14" s="46"/>
      <c r="B14" s="7" t="s">
        <v>6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DA14" s="13"/>
      <c r="DB14" s="14" t="s">
        <v>59</v>
      </c>
    </row>
    <row r="15" spans="1:106" ht="15">
      <c r="A15" s="46"/>
      <c r="B15" s="7" t="s">
        <v>47</v>
      </c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DA15" s="13"/>
      <c r="DB15" s="14" t="s">
        <v>60</v>
      </c>
    </row>
    <row r="16" spans="1:106" ht="15">
      <c r="A16" s="46"/>
      <c r="B16" s="20" t="s">
        <v>85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DA16" s="13"/>
      <c r="DB16" s="14" t="s">
        <v>61</v>
      </c>
    </row>
    <row r="17" spans="1:106" ht="15">
      <c r="A17" s="46"/>
      <c r="B17" s="20" t="s">
        <v>7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DA17" s="13"/>
      <c r="DB17" s="14" t="s">
        <v>62</v>
      </c>
    </row>
    <row r="18" spans="1:106" ht="15">
      <c r="A18" s="52" t="s">
        <v>8</v>
      </c>
      <c r="B18" s="7" t="s">
        <v>9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DA18" s="13"/>
      <c r="DB18" s="14" t="s">
        <v>63</v>
      </c>
    </row>
    <row r="19" spans="1:106" ht="15">
      <c r="A19" s="52"/>
      <c r="B19" s="7" t="s">
        <v>10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DA19" s="13"/>
      <c r="DB19" s="14" t="s">
        <v>64</v>
      </c>
    </row>
    <row r="20" spans="1:106" ht="15">
      <c r="A20" s="52"/>
      <c r="B20" s="7" t="s">
        <v>11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DA20" s="13"/>
      <c r="DB20" s="14" t="s">
        <v>65</v>
      </c>
    </row>
    <row r="21" spans="1:106" ht="15">
      <c r="A21" s="52"/>
      <c r="B21" s="7" t="s">
        <v>12</v>
      </c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DA21" s="13"/>
      <c r="DB21" s="14" t="s">
        <v>66</v>
      </c>
    </row>
    <row r="22" spans="1:106" ht="15">
      <c r="A22" s="52"/>
      <c r="B22" s="20" t="s">
        <v>13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DA22" s="13"/>
      <c r="DB22" s="14" t="s">
        <v>67</v>
      </c>
    </row>
    <row r="23" spans="1:106" ht="15">
      <c r="A23" s="52"/>
      <c r="B23" s="20" t="s">
        <v>14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DA23" s="13"/>
      <c r="DB23" s="14" t="s">
        <v>68</v>
      </c>
    </row>
    <row r="24" spans="1:106" ht="15">
      <c r="A24" s="52"/>
      <c r="B24" s="20" t="s">
        <v>15</v>
      </c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DA24" s="13"/>
      <c r="DB24" s="14" t="s">
        <v>69</v>
      </c>
    </row>
    <row r="25" spans="1:106" ht="15">
      <c r="A25" s="52"/>
      <c r="B25" s="7" t="s">
        <v>16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DA25" s="13"/>
      <c r="DB25" s="14" t="s">
        <v>70</v>
      </c>
    </row>
    <row r="26" spans="1:106" ht="15">
      <c r="A26" s="46"/>
      <c r="B26" s="20" t="s">
        <v>42</v>
      </c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DA26" s="13"/>
      <c r="DB26" s="14" t="s">
        <v>71</v>
      </c>
    </row>
    <row r="27" spans="1:106" ht="15">
      <c r="A27" s="46"/>
      <c r="B27" s="7" t="s">
        <v>17</v>
      </c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DA27" s="13"/>
      <c r="DB27" s="14" t="s">
        <v>72</v>
      </c>
    </row>
    <row r="28" spans="1:106" ht="15">
      <c r="A28" s="52" t="s">
        <v>48</v>
      </c>
      <c r="B28" s="7" t="s">
        <v>9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DA28" s="13"/>
      <c r="DB28" s="14" t="s">
        <v>73</v>
      </c>
    </row>
    <row r="29" spans="1:106" ht="15">
      <c r="A29" s="52"/>
      <c r="B29" s="7" t="s">
        <v>10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DA29" s="15"/>
      <c r="DB29" s="16" t="s">
        <v>74</v>
      </c>
    </row>
    <row r="30" spans="1:102" ht="15">
      <c r="A30" s="52"/>
      <c r="B30" s="7" t="s">
        <v>11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</row>
    <row r="31" spans="1:106" ht="15">
      <c r="A31" s="52"/>
      <c r="B31" s="7" t="s">
        <v>12</v>
      </c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DA31" s="11" t="s">
        <v>75</v>
      </c>
      <c r="DB31" s="12"/>
    </row>
    <row r="32" spans="1:106" ht="15">
      <c r="A32" s="52"/>
      <c r="B32" s="20" t="s">
        <v>13</v>
      </c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DA32" s="13"/>
      <c r="DB32" s="14" t="s">
        <v>76</v>
      </c>
    </row>
    <row r="33" spans="1:106" ht="15">
      <c r="A33" s="52"/>
      <c r="B33" s="20" t="s">
        <v>14</v>
      </c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DA33" s="15"/>
      <c r="DB33" s="16" t="s">
        <v>77</v>
      </c>
    </row>
    <row r="34" spans="1:102" ht="15">
      <c r="A34" s="52"/>
      <c r="B34" s="20" t="s">
        <v>15</v>
      </c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</row>
    <row r="35" spans="1:106" ht="15">
      <c r="A35" s="52"/>
      <c r="B35" s="7" t="s">
        <v>16</v>
      </c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DA35" s="24" t="s">
        <v>34</v>
      </c>
      <c r="DB35" s="12"/>
    </row>
    <row r="36" spans="1:106" ht="15">
      <c r="A36" s="52" t="s">
        <v>18</v>
      </c>
      <c r="B36" s="7" t="s">
        <v>9</v>
      </c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DA36" s="13"/>
      <c r="DB36" s="14" t="s">
        <v>78</v>
      </c>
    </row>
    <row r="37" spans="1:106" ht="15">
      <c r="A37" s="52"/>
      <c r="B37" s="7" t="s">
        <v>10</v>
      </c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DA37" s="13"/>
      <c r="DB37" s="14" t="s">
        <v>79</v>
      </c>
    </row>
    <row r="38" spans="1:106" ht="15">
      <c r="A38" s="52"/>
      <c r="B38" s="7" t="s">
        <v>11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DA38" s="15"/>
      <c r="DB38" s="16" t="s">
        <v>80</v>
      </c>
    </row>
    <row r="39" spans="1:102" ht="15">
      <c r="A39" s="52"/>
      <c r="B39" s="7" t="s">
        <v>12</v>
      </c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</row>
    <row r="40" spans="1:106" ht="15">
      <c r="A40" s="52"/>
      <c r="B40" s="20" t="s">
        <v>13</v>
      </c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DA40" s="24" t="s">
        <v>35</v>
      </c>
      <c r="DB40" s="12"/>
    </row>
    <row r="41" spans="1:106" ht="15">
      <c r="A41" s="52"/>
      <c r="B41" s="20" t="s">
        <v>14</v>
      </c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DA41" s="13"/>
      <c r="DB41" s="14" t="s">
        <v>81</v>
      </c>
    </row>
    <row r="42" spans="1:106" ht="15">
      <c r="A42" s="52"/>
      <c r="B42" s="20" t="s">
        <v>15</v>
      </c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DA42" s="13"/>
      <c r="DB42" s="14" t="s">
        <v>82</v>
      </c>
    </row>
    <row r="43" spans="1:106" ht="15">
      <c r="A43" s="52"/>
      <c r="B43" s="7" t="s">
        <v>16</v>
      </c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DA43" s="13"/>
      <c r="DB43" s="14" t="s">
        <v>83</v>
      </c>
    </row>
    <row r="44" spans="1:106" ht="30">
      <c r="A44" s="46"/>
      <c r="B44" s="20" t="s">
        <v>19</v>
      </c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DA44" s="15"/>
      <c r="DB44" s="16" t="s">
        <v>84</v>
      </c>
    </row>
    <row r="45" spans="1:102" ht="15">
      <c r="A45" s="46"/>
      <c r="B45" s="20" t="s">
        <v>20</v>
      </c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</row>
    <row r="46" spans="1:102" ht="15">
      <c r="A46" s="46"/>
      <c r="B46" s="7" t="s">
        <v>21</v>
      </c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</row>
    <row r="47" spans="1:102" ht="31.5">
      <c r="A47" s="46"/>
      <c r="B47" s="36" t="s">
        <v>22</v>
      </c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</row>
    <row r="48" spans="1:102" ht="15">
      <c r="A48" s="46"/>
      <c r="B48" s="20" t="s">
        <v>23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</row>
    <row r="49" spans="1:102" ht="15">
      <c r="A49" s="52" t="s">
        <v>49</v>
      </c>
      <c r="B49" s="7" t="s">
        <v>11</v>
      </c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</row>
    <row r="50" spans="1:102" ht="15">
      <c r="A50" s="52"/>
      <c r="B50" s="7" t="s">
        <v>12</v>
      </c>
      <c r="C50" s="2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</row>
    <row r="51" spans="1:102" ht="15">
      <c r="A51" s="52"/>
      <c r="B51" s="20" t="s">
        <v>13</v>
      </c>
      <c r="C51" s="2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</row>
    <row r="52" spans="1:102" ht="15">
      <c r="A52" s="52"/>
      <c r="B52" s="20" t="s">
        <v>14</v>
      </c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</row>
    <row r="53" spans="1:102" ht="15">
      <c r="A53" s="52"/>
      <c r="B53" s="20" t="s">
        <v>15</v>
      </c>
      <c r="C53" s="3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</row>
    <row r="54" spans="1:102" ht="15">
      <c r="A54" s="52"/>
      <c r="B54" s="7" t="s">
        <v>16</v>
      </c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</row>
    <row r="55" spans="1:102" ht="31.5">
      <c r="A55" s="8"/>
      <c r="B55" s="21" t="s">
        <v>24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</row>
    <row r="56" spans="1:102" ht="47.25">
      <c r="A56" s="8"/>
      <c r="B56" s="22" t="s">
        <v>50</v>
      </c>
      <c r="C56" s="2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</row>
    <row r="57" spans="1:102" ht="15.75">
      <c r="A57" s="52" t="s">
        <v>45</v>
      </c>
      <c r="B57" s="9" t="s">
        <v>43</v>
      </c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</row>
    <row r="58" spans="1:102" ht="15">
      <c r="A58" s="52"/>
      <c r="B58" s="7" t="s">
        <v>11</v>
      </c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</row>
    <row r="59" spans="1:102" ht="15">
      <c r="A59" s="52"/>
      <c r="B59" s="7" t="s">
        <v>12</v>
      </c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</row>
    <row r="60" spans="1:102" ht="15">
      <c r="A60" s="52"/>
      <c r="B60" s="20" t="s">
        <v>13</v>
      </c>
      <c r="C60" s="2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</row>
    <row r="61" spans="1:102" ht="15">
      <c r="A61" s="52"/>
      <c r="B61" s="20" t="s">
        <v>14</v>
      </c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</row>
    <row r="62" spans="1:102" ht="15">
      <c r="A62" s="52"/>
      <c r="B62" s="20" t="s">
        <v>15</v>
      </c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</row>
    <row r="63" spans="1:102" ht="15">
      <c r="A63" s="52"/>
      <c r="B63" s="7" t="s">
        <v>16</v>
      </c>
      <c r="C63" s="2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</row>
    <row r="64" spans="1:102" ht="60">
      <c r="A64" s="8"/>
      <c r="B64" s="20" t="s">
        <v>51</v>
      </c>
      <c r="C64" s="2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</row>
    <row r="65" spans="1:102" ht="30">
      <c r="A65" s="8"/>
      <c r="B65" s="20" t="s">
        <v>25</v>
      </c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</row>
    <row r="66" spans="1:102" ht="15.75">
      <c r="A66" s="8"/>
      <c r="B66" s="22" t="s">
        <v>26</v>
      </c>
      <c r="C66" s="2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</row>
    <row r="67" spans="1:102" ht="15">
      <c r="A67" s="8"/>
      <c r="B67" s="23" t="s">
        <v>27</v>
      </c>
      <c r="C67" s="2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</row>
    <row r="68" spans="1:102" ht="47.25">
      <c r="A68" s="8"/>
      <c r="B68" s="22" t="s">
        <v>28</v>
      </c>
      <c r="C68" s="2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</row>
    <row r="69" spans="1:102" ht="15">
      <c r="A69" s="3"/>
      <c r="B69" s="23" t="s">
        <v>27</v>
      </c>
      <c r="C69" s="35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</row>
    <row r="70" spans="1:102" ht="15.75">
      <c r="A70" s="3"/>
      <c r="B70" s="21" t="s">
        <v>29</v>
      </c>
      <c r="C70" s="35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</row>
    <row r="71" spans="1:102" ht="31.5">
      <c r="A71" s="3"/>
      <c r="B71" s="21" t="s">
        <v>30</v>
      </c>
      <c r="C71" s="35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</row>
    <row r="72" spans="1:102" ht="15">
      <c r="A72" s="3"/>
      <c r="B72" s="23" t="s">
        <v>31</v>
      </c>
      <c r="C72" s="35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</row>
    <row r="73" spans="1:102" ht="30">
      <c r="A73" s="3"/>
      <c r="B73" s="23" t="s">
        <v>44</v>
      </c>
      <c r="C73" s="35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</row>
    <row r="74" spans="1:102" ht="47.25">
      <c r="A74" s="3"/>
      <c r="B74" s="22" t="s">
        <v>32</v>
      </c>
      <c r="C74" s="35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</row>
    <row r="75" spans="1:102" ht="63">
      <c r="A75" s="3"/>
      <c r="B75" s="22" t="s">
        <v>33</v>
      </c>
      <c r="C75" s="35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</row>
    <row r="76" spans="1:102" ht="31.5">
      <c r="A76" s="3"/>
      <c r="B76" s="22" t="s">
        <v>34</v>
      </c>
      <c r="C76" s="35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</row>
    <row r="77" spans="1:102" ht="31.5">
      <c r="A77" s="3"/>
      <c r="B77" s="22" t="s">
        <v>35</v>
      </c>
      <c r="C77" s="35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</row>
    <row r="78" spans="1:102" ht="15.75">
      <c r="A78" s="53" t="s">
        <v>36</v>
      </c>
      <c r="B78" s="22" t="s">
        <v>37</v>
      </c>
      <c r="C78" s="35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</row>
    <row r="79" spans="1:102" ht="15.75">
      <c r="A79" s="53"/>
      <c r="B79" s="22" t="s">
        <v>38</v>
      </c>
      <c r="C79" s="35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</row>
    <row r="80" spans="1:102" ht="15.75">
      <c r="A80" s="54"/>
      <c r="B80" s="39" t="s">
        <v>39</v>
      </c>
      <c r="C80" s="40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2"/>
      <c r="CV80" s="42"/>
      <c r="CW80" s="42"/>
      <c r="CX80" s="42"/>
    </row>
    <row r="81" spans="1:102" ht="30">
      <c r="A81" s="49"/>
      <c r="B81" s="45" t="s">
        <v>89</v>
      </c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27"/>
      <c r="CV81" s="43"/>
      <c r="CW81" s="43"/>
      <c r="CX81" s="43"/>
    </row>
    <row r="82" spans="1:102" ht="30">
      <c r="A82" s="49"/>
      <c r="B82" s="45" t="s">
        <v>90</v>
      </c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</row>
    <row r="83" spans="1:102" ht="15.75" thickBot="1">
      <c r="A83" s="50"/>
      <c r="B83" s="51" t="s">
        <v>91</v>
      </c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</row>
  </sheetData>
  <sheetProtection formatColumns="0"/>
  <mergeCells count="6">
    <mergeCell ref="A49:A54"/>
    <mergeCell ref="A57:A63"/>
    <mergeCell ref="A78:A80"/>
    <mergeCell ref="A18:A25"/>
    <mergeCell ref="A28:A35"/>
    <mergeCell ref="A36:A43"/>
  </mergeCells>
  <dataValidations count="17">
    <dataValidation type="date" allowBlank="1" showInputMessage="1" showErrorMessage="1" promptTitle="Data urodzenia" prompt="Należy wprowadzić tatę urodzenia w formacie:&#10;RRRR-MM-DD." sqref="C13:CX13">
      <formula1>DB10</formula1>
      <formula2>DB11</formula2>
    </dataValidation>
    <dataValidation type="list" allowBlank="1" showInputMessage="1" showErrorMessage="1" sqref="C6:CX6">
      <formula1>$DB$7:$DB$8</formula1>
    </dataValidation>
    <dataValidation type="textLength" allowBlank="1" showInputMessage="1" showErrorMessage="1" sqref="C60:CX61 C51:CX52 C32:CX33 C22:C23 CW22:CX23 C40:CX41">
      <formula1>0</formula1>
      <formula2>7</formula2>
    </dataValidation>
    <dataValidation type="whole" allowBlank="1" showInputMessage="1" showErrorMessage="1" sqref="D22:CV23">
      <formula1>0</formula1>
      <formula2>7</formula2>
    </dataValidation>
    <dataValidation type="textLength" allowBlank="1" showInputMessage="1" showErrorMessage="1" sqref="C44:CX44">
      <formula1>0</formula1>
      <formula2>13</formula2>
    </dataValidation>
    <dataValidation type="textLength" allowBlank="1" showInputMessage="1" showErrorMessage="1" sqref="C45:CX45">
      <formula1>0</formula1>
      <formula2>15</formula2>
    </dataValidation>
    <dataValidation type="list" allowBlank="1" showInputMessage="1" showErrorMessage="1" sqref="C48:CX48">
      <formula1>$DB$14:$DB$29</formula1>
    </dataValidation>
    <dataValidation type="list" allowBlank="1" showInputMessage="1" showErrorMessage="1" sqref="C64:CX66 C55:CX56 C81:CX82 C70:CX77 C68:CX68">
      <formula1>$DB$32:$DB$33</formula1>
    </dataValidation>
    <dataValidation type="textLength" allowBlank="1" showInputMessage="1" showErrorMessage="1" sqref="C78:CX78 C67:CX67 C69:CX69">
      <formula1>0</formula1>
      <formula2>20</formula2>
    </dataValidation>
    <dataValidation type="textLength" allowBlank="1" showInputMessage="1" showErrorMessage="1" sqref="C79:CX79">
      <formula1>0</formula1>
      <formula2>25</formula2>
    </dataValidation>
    <dataValidation type="textLength" operator="equal" allowBlank="1" showInputMessage="1" showErrorMessage="1" promptTitle="Seria i nr dowodu osobistego" prompt="Należy wprowadzić serie i  numer dowodu osobistego w formacie:&#10;AANNNNNNN." sqref="C26:CX26">
      <formula1>9</formula1>
    </dataValidation>
    <dataValidation allowBlank="1" showInputMessage="1" showErrorMessage="1" promptTitle="NIP" prompt="Należy wprowadzić NIP kandydata w formacie:&#10;NNN-NNN-NN-NN." sqref="C17:CX17"/>
    <dataValidation type="textLength" operator="equal" allowBlank="1" showInputMessage="1" showErrorMessage="1" sqref="C62:CX62">
      <formula1>6</formula1>
    </dataValidation>
    <dataValidation type="textLength" operator="equal" allowBlank="1" showInputMessage="1" showErrorMessage="1" promptTitle="PESEL" prompt="Należy wprowadzić PESEL kandydata, powinien składać się z 11 cyfr bez spacji i znaków specjalnych" sqref="C16:CX16">
      <formula1>11</formula1>
    </dataValidation>
    <dataValidation type="textLength" operator="equal" allowBlank="1" showInputMessage="1" showErrorMessage="1" promptTitle="Kod pocztowy" prompt="Należy wprowadzić kod pocztowy w formacie: &#10;NN-NNN" sqref="C24:CX24">
      <formula1>6</formula1>
    </dataValidation>
    <dataValidation type="textLength" operator="equal" allowBlank="1" showInputMessage="1" showErrorMessage="1" promptTitle="Kod pocztowy" prompt="Należy wprowadzić kod pocztowy w formacie: &#10;NN-NNN&#10;" sqref="C34:CX34 C42:CX42 C53:CX53">
      <formula1>6</formula1>
    </dataValidation>
    <dataValidation type="textLength" operator="equal" allowBlank="1" showInputMessage="1" showErrorMessage="1" promptTitle="Nr konta" prompt="Należy wprowadzić nr konta składający się z 26 cyfr, beaz spacji i znaków specjalnych." errorTitle="Nr konta" error="Podałeś nieprawidłowy nr konta, nr konta powinien składać się z 26 cyfr bez spacji i znaków specjalnych" sqref="C80:CX80">
      <formula1>26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Kłosiński</dc:creator>
  <cp:keywords/>
  <dc:description/>
  <cp:lastModifiedBy>user</cp:lastModifiedBy>
  <cp:lastPrinted>2010-04-13T08:53:15Z</cp:lastPrinted>
  <dcterms:created xsi:type="dcterms:W3CDTF">2010-04-13T07:33:43Z</dcterms:created>
  <dcterms:modified xsi:type="dcterms:W3CDTF">2010-12-14T09:53:10Z</dcterms:modified>
  <cp:category/>
  <cp:version/>
  <cp:contentType/>
  <cp:contentStatus/>
</cp:coreProperties>
</file>